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ay Stub Templ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<sst xmlns="http://schemas.openxmlformats.org/spreadsheetml/2006/main" count="24" uniqueCount="21">
  <si>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XYZ Corp  123 Main Street, Red Bank, NJ 07701</t>
  </si>
  <si>
    <t>Michael, Laham</t>
  </si>
  <si>
    <t>Income</t>
  </si>
  <si>
    <t>Hours</t>
  </si>
  <si>
    <t>Rate</t>
  </si>
  <si>
    <t>Amount</t>
  </si>
  <si>
    <t>Year</t>
  </si>
  <si>
    <t>Tax/Deduction</t>
  </si>
  <si>
    <t>Holiday</t>
  </si>
  <si>
    <t>Fed Tax</t>
  </si>
  <si>
    <t>Rg Wages</t>
  </si>
  <si>
    <t>FICA-E</t>
  </si>
  <si>
    <t>Vacation</t>
  </si>
  <si>
    <t>Med-E</t>
  </si>
  <si>
    <t>Sick</t>
  </si>
  <si>
    <t>NJ Tax</t>
  </si>
  <si>
    <t>Personal</t>
  </si>
  <si>
    <t>NJ UI-E</t>
  </si>
  <si>
    <t>Totals:</t>
  </si>
  <si>
    <t>NJ SDI-E</t>
  </si>
  <si>
    <t>NJ WFD-E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</si>
</sst>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6.00390625" style="0" customWidth="1"/>
    <col min="2" max="3" width="9.140625" style="1" customWidth="1"/>
    <col min="4" max="4" width="14.00390625" style="2" customWidth="1"/>
    <col min="5" max="5" width="13.140625" style="2" customWidth="1"/>
    <col min="6" max="6" width="15.28125" style="0" customWidth="1"/>
    <col min="7" max="8" width="9.140625" style="2" customWidth="1"/>
  </cols>
  <sheetData>
    <row r="1" ht="36" customHeight="1">
      <c r="A1" s="3" t="s">
        <v>0</v>
      </c>
    </row>
    <row r="2" ht="12.75">
      <c r="A2" t="s">
        <v>1</v>
      </c>
    </row>
    <row r="4" spans="1:8" ht="24" customHeigh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4" t="s">
        <v>7</v>
      </c>
      <c r="G4" s="6" t="s">
        <v>5</v>
      </c>
      <c r="H4" s="6" t="s">
        <v>6</v>
      </c>
    </row>
    <row r="5" spans="1:8" ht="12.75">
      <c r="A5" t="s">
        <v>8</v>
      </c>
      <c r="B5" s="1">
        <v>8</v>
      </c>
      <c r="C5" s="1">
        <v>18.5</v>
      </c>
      <c r="D5" s="2">
        <f>B5*C5</f>
        <v>148</v>
      </c>
      <c r="E5" s="2">
        <v>740</v>
      </c>
      <c r="F5" t="s">
        <v>9</v>
      </c>
      <c r="G5" s="2">
        <v>178.73</v>
      </c>
      <c r="H5" s="2">
        <v>3395.87</v>
      </c>
    </row>
    <row r="6" spans="1:8" ht="12.75">
      <c r="A6" t="s">
        <v>10</v>
      </c>
      <c r="B6" s="1">
        <v>64</v>
      </c>
      <c r="C6" s="1">
        <v>18.5</v>
      </c>
      <c r="D6" s="2">
        <f>B6*C6</f>
        <v>1184</v>
      </c>
      <c r="E6" s="2">
        <v>26492</v>
      </c>
      <c r="F6" t="s">
        <v>11</v>
      </c>
      <c r="G6" s="2">
        <v>91.76</v>
      </c>
      <c r="H6" s="2">
        <v>1743.44</v>
      </c>
    </row>
    <row r="7" spans="1:8" ht="12.75">
      <c r="A7" t="s">
        <v>12</v>
      </c>
      <c r="B7" s="1">
        <v>0</v>
      </c>
      <c r="C7" s="1">
        <v>18.5</v>
      </c>
      <c r="D7" s="2">
        <f>B7*C7</f>
        <v>0</v>
      </c>
      <c r="E7" s="2">
        <v>296</v>
      </c>
      <c r="F7" t="s">
        <v>13</v>
      </c>
      <c r="G7" s="2">
        <v>21.46</v>
      </c>
      <c r="H7" s="2">
        <v>407.74</v>
      </c>
    </row>
    <row r="8" spans="1:8" ht="12.75">
      <c r="A8" t="s">
        <v>14</v>
      </c>
      <c r="B8" s="1">
        <v>0</v>
      </c>
      <c r="C8" s="1">
        <v>18.5</v>
      </c>
      <c r="D8" s="2">
        <f>B8*C8</f>
        <v>0</v>
      </c>
      <c r="E8" s="2">
        <v>444</v>
      </c>
      <c r="F8" t="s">
        <v>15</v>
      </c>
      <c r="G8" s="2">
        <v>26.8</v>
      </c>
      <c r="H8" s="2">
        <v>509.2</v>
      </c>
    </row>
    <row r="9" spans="1:8" ht="12.75">
      <c r="A9" t="s">
        <v>16</v>
      </c>
      <c r="B9" s="1">
        <v>8</v>
      </c>
      <c r="C9" s="1">
        <v>18.5</v>
      </c>
      <c r="D9" s="2">
        <f>B9*C9</f>
        <v>148</v>
      </c>
      <c r="E9" s="2">
        <v>148</v>
      </c>
      <c r="F9" t="s">
        <v>17</v>
      </c>
      <c r="G9" s="2">
        <v>0</v>
      </c>
      <c r="H9" s="2">
        <v>101.73</v>
      </c>
    </row>
    <row r="10" spans="1:8" ht="12.75">
      <c r="A10" s="7" t="s">
        <v>18</v>
      </c>
      <c r="B10" s="1">
        <f>SUM(B5:B9)</f>
        <v>80</v>
      </c>
      <c r="D10" s="2">
        <f>SUM(D5:D9)</f>
        <v>1480</v>
      </c>
      <c r="E10" s="2">
        <f>SUM(E5:E9)</f>
        <v>28120</v>
      </c>
      <c r="F10" t="s">
        <v>19</v>
      </c>
      <c r="G10" s="2">
        <v>0</v>
      </c>
      <c r="H10" s="2">
        <v>133</v>
      </c>
    </row>
    <row r="11" spans="6:8" ht="12.75">
      <c r="F11" t="s">
        <v>20</v>
      </c>
      <c r="G11" s="2">
        <v>0</v>
      </c>
      <c r="H11" s="2">
        <v>11.32</v>
      </c>
    </row>
    <row r="12" spans="6:8" ht="12.75">
      <c r="F12" s="7" t="s">
        <v>18</v>
      </c>
      <c r="G12" s="2">
        <f>SUM(G5:G11)</f>
        <v>318.75</v>
      </c>
      <c r="H12" s="2">
        <f>SUM(H5:H11)</f>
        <v>6302.299999999998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SmartnotePC</cp:lastModifiedBy>
  <dcterms:modified xsi:type="dcterms:W3CDTF">2021-02-26T08:51:31Z</dcterms:modified>
  <cp:category/>
  <cp:version/>
  <cp:contentType/>
  <cp:contentStatus/>
</cp:coreProperties>
</file>